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/>
  </bookViews>
  <sheets>
    <sheet name="дод1" sheetId="7" r:id="rId1"/>
  </sheets>
  <definedNames>
    <definedName name="_xlnm.Print_Titles" localSheetId="0">дод1!$5:$5</definedName>
    <definedName name="_xlnm.Print_Titles">#REF!</definedName>
    <definedName name="_xlnm.Print_Area" localSheetId="0">дод1!$A$1:$E$143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<sst xmlns="http://schemas.openxmlformats.org/spreadsheetml/2006/main" count="283" uniqueCount="273">
  <si>
    <t>Загальний фонд</t>
  </si>
  <si>
    <t>Спеціальний фонд</t>
  </si>
  <si>
    <t>(тис. грн)</t>
  </si>
  <si>
    <t xml:space="preserve">
</t>
  </si>
  <si>
    <t>Код</t>
  </si>
  <si>
    <t>Найменування 
згідно з класифікацією доходів бюджету</t>
  </si>
  <si>
    <t>Всього</t>
  </si>
  <si>
    <t>Разом доходів:</t>
  </si>
  <si>
    <t>Всього доходів _x000D_
(без урахування міжбюджетних трансфертів)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</si>
  <si>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</si>
  <si>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</si>
  <si>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</si>
  <si>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</si>
  <si>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</si>
  <si>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</si>
  <si>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</si>
  <si>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</si>
  <si>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</si>
  <si>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</si>
  <si>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</si>
  <si>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</si>
  <si>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14020600</t>
  </si>
  <si>
    <t>Тютюн та тютюнові вироби, рідини, що використовуються в електронних сигаретах</t>
  </si>
  <si>
    <t>14030000</t>
  </si>
  <si>
    <t>Акцизний податок з ввезених на митну територію України підакцизних товарів (продукції)</t>
  </si>
  <si>
    <t>14030600</t>
  </si>
  <si>
    <t>14031900</t>
  </si>
  <si>
    <t>Пальне</t>
  </si>
  <si>
    <t>14060000</t>
  </si>
  <si>
    <t>Податок на додану вартість з вироблених в Україні товарів (робіт, послуг) з урахуванням бюджетного відшкодування</t>
  </si>
  <si>
    <t>14070000</t>
  </si>
  <si>
    <t>Податок на додану вартість з ввезених на митну територію України товарів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</si>
  <si>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</si>
  <si>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</si>
  <si>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</si>
  <si>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</si>
  <si>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21020000</t>
  </si>
  <si>
    <t>Кошти, що перераховуються Національним банком України відповідно до Закону України "Про Національний банк України"</t>
  </si>
  <si>
    <t>21080000</t>
  </si>
  <si>
    <t>Інші надходження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</si>
  <si>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</si>
  <si>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</si>
  <si>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</si>
  <si>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 xml:space="preserve">Плата за надання адміністративних послуг </t>
  </si>
  <si>
    <t>22012100</t>
  </si>
  <si>
    <t>24000000</t>
  </si>
  <si>
    <t>Інші неподаткові надходження</t>
  </si>
  <si>
    <t>24060000</t>
  </si>
  <si>
    <t>24060300</t>
  </si>
  <si>
    <t>24110000</t>
  </si>
  <si>
    <t>Доходи від операцій з кредитування та надання гарантій</t>
  </si>
  <si>
    <t>24110100</t>
  </si>
  <si>
    <t>Плата за надання державних гарантій та кредитів (позик), залучених державою</t>
  </si>
  <si>
    <t>24110200</t>
  </si>
  <si>
    <t>Плата за користування кредитами (позиками), залученими державою</t>
  </si>
  <si>
    <t>24140000</t>
  </si>
  <si>
    <t>Збори на обов'язкове державне пенсійне страхування з окремих видів господарських операцій</t>
  </si>
  <si>
    <t>24140300</t>
  </si>
  <si>
    <t>Збір під час набуття права власності на легкові автомобілі</t>
  </si>
  <si>
    <t>24140500</t>
  </si>
  <si>
    <t>Збір з операцій придбавання (купівлі-продажу) нерухомого майна</t>
  </si>
  <si>
    <t>40000000</t>
  </si>
  <si>
    <t>Офіційні трансферти</t>
  </si>
  <si>
    <t>41010100</t>
  </si>
  <si>
    <t>Реверсна дотація</t>
  </si>
  <si>
    <t>13000000</t>
  </si>
  <si>
    <t>Рентна плата та плата за використання інших природних ресурсів</t>
  </si>
  <si>
    <t>13010000</t>
  </si>
  <si>
    <t xml:space="preserve">Рентна плата за спеціальне використання лісових ресурсів </t>
  </si>
  <si>
    <t>13020000</t>
  </si>
  <si>
    <t>Рентна плата за спеціальне використання води</t>
  </si>
  <si>
    <t>13030000</t>
  </si>
  <si>
    <t>Рентна плата за користування надрами загальнодержавного значення</t>
  </si>
  <si>
    <t>13030700</t>
  </si>
  <si>
    <t>13030800</t>
  </si>
  <si>
    <t>13030900</t>
  </si>
  <si>
    <t>Рентна плата за користування надрами для видобування газового конденсату</t>
  </si>
  <si>
    <t>13031000</t>
  </si>
  <si>
    <t>Рентна плата за користування надрами для видобування бурштину</t>
  </si>
  <si>
    <t>Рентна плата за користування надрами для видобування кам'яного вугілля коксівного та енергетичного</t>
  </si>
  <si>
    <t>13031600</t>
  </si>
  <si>
    <t>Рентна плата за користування надрами для видобування залізних руд</t>
  </si>
  <si>
    <t>13060000</t>
  </si>
  <si>
    <t>Рентна плата за користування радіочастотним спектром (радіочастотним ресурсом) України</t>
  </si>
  <si>
    <t>13080000</t>
  </si>
  <si>
    <t>Рентна плата за транспортування</t>
  </si>
  <si>
    <t>13080200</t>
  </si>
  <si>
    <t xml:space="preserve">Рентна плата за транспортування нафти та нафтопродуктів магістральними нафтопроводами та нафтопродуктопроводами територією України </t>
  </si>
  <si>
    <t>14020100</t>
  </si>
  <si>
    <t>Спирт</t>
  </si>
  <si>
    <t>14020200</t>
  </si>
  <si>
    <t>Лікеро-горілчана продукція</t>
  </si>
  <si>
    <t>14020300</t>
  </si>
  <si>
    <t>14020400</t>
  </si>
  <si>
    <t>Пиво</t>
  </si>
  <si>
    <t>14020800</t>
  </si>
  <si>
    <t xml:space="preserve">Транспортні засоби </t>
  </si>
  <si>
    <t>14021300</t>
  </si>
  <si>
    <t>Електрична енергія</t>
  </si>
  <si>
    <t>14021900</t>
  </si>
  <si>
    <t>14030200</t>
  </si>
  <si>
    <t>14030300</t>
  </si>
  <si>
    <t>Виноробна продукція</t>
  </si>
  <si>
    <t>14030400</t>
  </si>
  <si>
    <t>14030800</t>
  </si>
  <si>
    <t>Транспортні засоби</t>
  </si>
  <si>
    <t>14031000</t>
  </si>
  <si>
    <t>Кузови для моторних транспортних засобів</t>
  </si>
  <si>
    <t>14031400</t>
  </si>
  <si>
    <t>15000000</t>
  </si>
  <si>
    <t>Податки на міжнародну торгівлю та зовнішні операції</t>
  </si>
  <si>
    <t>15010000</t>
  </si>
  <si>
    <t>Ввізне мито</t>
  </si>
  <si>
    <t>15020000</t>
  </si>
  <si>
    <t>Вивізне мито</t>
  </si>
  <si>
    <t>15030000</t>
  </si>
  <si>
    <t>Особливі види мита та сезонне мито</t>
  </si>
  <si>
    <t>19000000</t>
  </si>
  <si>
    <t>Інші податки та збори</t>
  </si>
  <si>
    <t>19010000</t>
  </si>
  <si>
    <t>Екологічний податок</t>
  </si>
  <si>
    <t>19090000</t>
  </si>
  <si>
    <t>Податки і збори, не віднесені до інших категорій, та кошти, що передаються (отримуються) відповідно до бюджетного законодавства</t>
  </si>
  <si>
    <t>21010000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</si>
  <si>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</si>
  <si>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21040000</t>
  </si>
  <si>
    <t>Плата за розміщення тимчасово вільних коштів державного бюджету</t>
  </si>
  <si>
    <t>22010300</t>
  </si>
  <si>
    <t>22011200</t>
  </si>
  <si>
    <t>Надходження коштів за видачу або продовження строку дії ліцензії на мовлення, ліцензії на постачання послуг для потреб мовлення, внесення змін до Реєстру суб'єктів у сфері медіа, за реєстрацію суб'єктів у сфері медіа та іноземних лінійних медіа, сплачених відповідно до Закону України "Про медіа"</t>
  </si>
  <si>
    <t>22011400</t>
  </si>
  <si>
    <t xml:space="preserve">Плата за видачу, переоформлення, продовження терміну дії ліцензій на користування радіочастотним спектром (радіочастотним ресурсом) України </t>
  </si>
  <si>
    <t>22011500</t>
  </si>
  <si>
    <t>Плата за ліцензії, сертифікацію оператора системи передачі електричної енергії, оператора газотранспортної системи, видані/здійснену Національною комісією, що здійснює державне регулювання у сферах енергетики та комунальних послуг</t>
  </si>
  <si>
    <t>22011900</t>
  </si>
  <si>
    <t>Збори за підготовку до державної реєстрації авторського права і договорів, які стосуються майнових прав на твір</t>
  </si>
  <si>
    <t>22012000</t>
  </si>
  <si>
    <t>Плата за видачу дозволів на право ввезення на територію України, вивезення з території України або транзиту через територію України наркотичних засобів, психотропних речовин і прекурсорів</t>
  </si>
  <si>
    <t>22012200</t>
  </si>
  <si>
    <t>Плата за видачу, переоформлення, продовження строку дії дозволів на користування ресурсами нумерації</t>
  </si>
  <si>
    <t>22012300</t>
  </si>
  <si>
    <t>Плата за державну реєстрацію джерел іонізуючого випромінювання (реєстраційний збір)</t>
  </si>
  <si>
    <t>22012400</t>
  </si>
  <si>
    <t>Плата за оформлення посвідчення закордонного українця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</si>
  <si>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</si>
  <si>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</si>
  <si>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</si>
  <si>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</si>
  <si>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22012700</t>
  </si>
  <si>
    <t>Плата за надання відомостей з Єдиного державного реєстру юридичних осіб, фізичних осіб - підприємців та громадських формувань, за одержання інформації з інших державних реєстрів, держателем яких є центральний орган виконавчої влади, що забезпечує формування та реалізує державну правову політику, державну політику у сферах державної реєстрації актів цивільного стану, державної реєстрації речових прав на нерухоме майно, державної реєстрації юридичних осіб, громадських формувань, що не мають статусу юридичної особи, фізичних осіб - підприємців та відокремлених підрозділів юридичної особи, утвореної відповідно до законодавства іноземної держави</t>
  </si>
  <si>
    <t>22012900</t>
  </si>
  <si>
    <t>22020000</t>
  </si>
  <si>
    <t>Плата за ліцензії у сфері діяльності з організації та проведення азартних ігор і за ліцензії на випуск та проведення лотерей</t>
  </si>
  <si>
    <t>22030000</t>
  </si>
  <si>
    <t>Судовий збір та надходження від звернення застави у дохід держави</t>
  </si>
  <si>
    <t>22060000</t>
  </si>
  <si>
    <t>Кошти, отримані за вчинення консульських дій</t>
  </si>
  <si>
    <t>22070000</t>
  </si>
  <si>
    <t>Виконавчий збір</t>
  </si>
  <si>
    <t>22080000</t>
  </si>
  <si>
    <t>22110000</t>
  </si>
  <si>
    <t>Єдиний збір, який справляється у пунктах пропуску (пунктах контролю) через державний кордон України</t>
  </si>
  <si>
    <t>22150000</t>
  </si>
  <si>
    <t>Портовий (адміністративний) збір</t>
  </si>
  <si>
    <t>22160000</t>
  </si>
  <si>
    <t>Інші адміністративні збори та платежі</t>
  </si>
  <si>
    <t>22160100</t>
  </si>
  <si>
    <t>Плата за проїзд автомобільними дорогами транспортних засобів та інших самохідних машин і механізмів, вагові або габаритні параметри яких перевищують нормативні</t>
  </si>
  <si>
    <t>22200000</t>
  </si>
  <si>
    <t>Плата за виконання митних формальностей митними органами поза місцем розташування цих органів або поза робочим часом, установленим для них</t>
  </si>
  <si>
    <t>24010000</t>
  </si>
  <si>
    <t>Кошти від реалізації майна, конфіскованого за рішенням суду (крім майна, конфіскованого за вчинення корупційного та пов’язаного з корупцією правопорушення)</t>
  </si>
  <si>
    <t>24030000</t>
  </si>
  <si>
    <t>Надходження сум кредиторської та депонентської заборгованості підприємств, організацій та установ, щодо яких минув строк позовної давності</t>
  </si>
  <si>
    <t>24050000</t>
  </si>
  <si>
    <t>Кошти від реалізації надлишкового озброєння, військової та спеціальної техніки, нерухомого військового майна Збройних Сил України та інших утворених відповідно до законів України військових формувань, правоохоронних органів та інших державних органів</t>
  </si>
  <si>
    <t>24061500</t>
  </si>
  <si>
    <t>Надходження до Державного спеціалізованого фонду фінансування загальнодержавних витрат на авіаційну діяльність та участь України у міжнародних авіаційних організаціях</t>
  </si>
  <si>
    <t>24061800</t>
  </si>
  <si>
    <t>Плата за подання скарги щодо процедур закупівлі до органу оскарження</t>
  </si>
  <si>
    <t>24061900</t>
  </si>
  <si>
    <t>Кошти, отримані від надання учасниками процедури закупівлі/спрощеної закупівлі  як забезпечення їх тендерної пропозиції/пропозиції учасника спрощеної закупівлі, які не підлягають поверненню цим учасникам</t>
  </si>
  <si>
    <t>24062000</t>
  </si>
  <si>
    <t>Кошти, отримані від переможця процедури закупівлі/спрощеної закупівлі під час укладення договору про закупівлю як забезпечення виконання такого договору, які не підлягають поверненню учаснику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</si>
  <si>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</si>
  <si>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</si>
  <si>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</si>
  <si>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</si>
  <si>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24063100</t>
  </si>
  <si>
    <t>Кошти, отримані відповідно до статті 8 Закону України "Про впорядкування питань, пов'язаних із забезпеченням ядерної безпеки" (включаючи надходження заборгованості минулих років за цими коштами), та дохід від розміщення цих коштів у цінні папери відповідно до статті 9 цього ж Закону України</t>
  </si>
  <si>
    <t>24110400</t>
  </si>
  <si>
    <t>Відсотки за користування пільговим довгостроковим державним кредитом, наданим молодим сім'ям та одиноким молодим громадянам на будівництво (реконструкцію) та придбання житла</t>
  </si>
  <si>
    <t>24110800</t>
  </si>
  <si>
    <t>Плата за користування кредитом з державного бюджету</t>
  </si>
  <si>
    <t>24111100</t>
  </si>
  <si>
    <t>Відсотки за користування пільговим довгостроковим державним кредитом, наданим внутрішньо переміщеним особам, учасникам проведення антитерористичної операції (АТО) та/або учасникам проведення операції Об'єднаних сил (ООС) на придбання житла, і пеня за порушення строку платежу з погашення кредиту</t>
  </si>
  <si>
    <t>24111300</t>
  </si>
  <si>
    <t>Відсотки за користування пільговими іпотечними кредитами, наданими внутрішньо переміщеним особам за рахунок коштів гранту, наданих Кредитною установою для відбудови (KfW), і пеня за порушення строку платежів з погашення кредитів</t>
  </si>
  <si>
    <t>24130000</t>
  </si>
  <si>
    <t>Збір на соціально-економічну компенсацію ризику населення, яке проживає на території зони спостереження</t>
  </si>
  <si>
    <t>24140600</t>
  </si>
  <si>
    <t xml:space="preserve">Збір з надання послуг мобільного зв'язку  </t>
  </si>
  <si>
    <t>25000000</t>
  </si>
  <si>
    <t xml:space="preserve">Власні надходження бюджетних установ 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</si>
  <si>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</si>
  <si>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</si>
  <si>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</si>
  <si>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</si>
  <si>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</si>
  <si>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</si>
  <si>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</si>
  <si>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</si>
  <si>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31010000</t>
  </si>
  <si>
    <t xml:space="preserve"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 </t>
  </si>
  <si>
    <t>31020000</t>
  </si>
  <si>
    <t xml:space="preserve">Надходження коштів від Державного фонду дорогоцінних металів і дорогоцінного каміння </t>
  </si>
  <si>
    <t>32000000</t>
  </si>
  <si>
    <t>Надходження від реалізації державних запасів товарів</t>
  </si>
  <si>
    <t>32010000</t>
  </si>
  <si>
    <t>Надходження від реалізації матеріальних цінностей державного резерву</t>
  </si>
  <si>
    <t>32020000</t>
  </si>
  <si>
    <t>Надходження від реалізації розброньованих матеріальних цінностей мобілізаційного резерву</t>
  </si>
  <si>
    <t>33000000</t>
  </si>
  <si>
    <t>Кошти від продажу землі і нематеріальних активів</t>
  </si>
  <si>
    <t>33010000</t>
  </si>
  <si>
    <t xml:space="preserve">Кошти від продажу землі </t>
  </si>
  <si>
    <t>42000000</t>
  </si>
  <si>
    <t>Від Європейського Союзу, урядів іноземних держав, міжнародних організацій, донорських установ</t>
  </si>
  <si>
    <t>42020000</t>
  </si>
  <si>
    <t>Гранти  (дарунки), що надійшли до бюджетів усіх рівнів</t>
  </si>
  <si>
    <t>42030000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</si>
  <si>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</si>
  <si>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42030200</t>
  </si>
  <si>
    <t>Інша допомога, надана Європейським Союзом</t>
  </si>
  <si>
    <t>50000000</t>
  </si>
  <si>
    <t>Цільові фонди</t>
  </si>
  <si>
    <t>50070000</t>
  </si>
  <si>
    <t>13030100</t>
  </si>
  <si>
    <t>13031500</t>
  </si>
  <si>
    <t>13070000</t>
  </si>
  <si>
    <t>Плата та кошти за використання інших природних ресурсів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</si>
  <si>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</si>
  <si>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</si>
  <si>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</si>
  <si>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 xml:space="preserve">Податок на майно  </t>
  </si>
  <si>
    <t>18011200</t>
  </si>
  <si>
    <t>Орендна плата за земельні ділянки сільськогосподарського призначення державної власності, передані в оренду відповідно до статті 120-1 Земельного кодексу України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</si>
  <si>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</si>
  <si>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</si>
  <si>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</si>
  <si>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14022000</t>
  </si>
  <si>
    <t>Інші підакцизні товари вітчизняного виробництва</t>
  </si>
  <si>
    <t>14032000</t>
  </si>
  <si>
    <t>Інші підакцизні товари іноземного виробництва</t>
  </si>
  <si>
    <t>Адміністративний збір, що справляється відповідно до Закону України "Про державну реєстрацію юридичних осіб, фізичних осіб - підприємців та громадських формувань"</t>
  </si>
  <si>
    <t>22010800</t>
  </si>
  <si>
    <t>Плата за надання послуг, визначених Законом України "Про забезпечення хімічної безпеки та управління хімічною продукцією"</t>
  </si>
  <si>
    <t>Збір за видачу спеціальних дозволів на користування надрами (крім надр, визначених як Активи природних ресурсів) та кошти від продажу таких дозволів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</si>
  <si>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відповідно до Закону України "Про державну реєстрацію юридичних осіб, фізичних осіб - підприємців та громадських формувань", а також плата за надання інших платних послуг, пов'язаних з такою державною реєстрацією</t>
  </si>
  <si>
    <t>22013500</t>
  </si>
  <si>
    <t>Плата за видачу інтегрованого довкіллєвого дозволу (внесення змін до нього)</t>
  </si>
  <si>
    <t>22013600</t>
  </si>
  <si>
    <t>Збір за видачу спеціальних дозволів на користування надрами, визначеними як Активи природних ресурсів, та кошти від продажу таких дозволів</t>
  </si>
  <si>
    <t>Надходження від орендної плати за користування єдиним майновим комплексом та іншим державним майном</t>
  </si>
  <si>
    <t>24111500</t>
  </si>
  <si>
    <t>Відсотки, нараховані за користування банком невикористаною сумою коштів кредиту, залученого від Уряду Сполученого Королівства Великої Британії та Північної Ірландії для Проекту з підтримки обороноздатності держави</t>
  </si>
  <si>
    <t>Надходження до державного фонду соціального захисту осіб з інвалідністю, визначені частиною другою статті 24-7 Бюджетного кодексу України</t>
  </si>
  <si>
    <t>50070100</t>
  </si>
  <si>
    <t>Кошти, що надходять від сплати роботодавцями внеску, штрафів та пені за несплату чи за порушення порядку сплати такого внеску</t>
  </si>
  <si>
    <t>50070400</t>
  </si>
  <si>
    <t>Адміністративно-господарські санкції та пеня за їх несвоєчасну сплату, визначені пунктом 5 розділу ІІ "Прикінцеві та перехідні положення" Закону України "Про внесення змін до деяких законодавчих актів України щодо забезпечення права осіб з інвалідністю на працю" від 15 січня 2025 року № 4219-ІХ</t>
  </si>
  <si>
    <t>Доходи Державного бюджету України на 2026 рік</t>
  </si>
  <si>
    <t>Додаток № 1
до Закону України
"Про Державний бюджет України на 2026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</si>
</sst>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_-* #,##0.00_₴_-;\-* #,##0.00_₴_-;_-* &quot;-&quot;??_₴_-;_-@_-"/>
    <numFmt numFmtId="166" formatCode="_-* #,##0.00\ _₴_-;\-* #,##0.00\ _₴_-;_-* &quot;-&quot;??\ _₴_-;_-@_-"/>
  </numFmts>
  <fonts count="17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 CYR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7.5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0" fillId="0" borderId="0"/>
    <xf numFmtId="0" fontId="3" fillId="0" borderId="0"/>
    <xf numFmtId="43" fontId="3" fillId="0" borderId="0" applyFont="0" applyFill="0" applyBorder="0" applyAlignment="0" applyProtection="0"/>
    <xf numFmtId="0" fontId="11" fillId="3" borderId="0" applyNumberFormat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0" fontId="12" fillId="0" borderId="0"/>
    <xf numFmtId="0" fontId="13" fillId="0" borderId="0"/>
    <xf numFmtId="0" fontId="12" fillId="0" borderId="0"/>
    <xf numFmtId="0" fontId="4" fillId="0" borderId="0"/>
    <xf numFmtId="0" fontId="2" fillId="0" borderId="0"/>
    <xf numFmtId="0" fontId="2" fillId="0" borderId="0"/>
    <xf numFmtId="0" fontId="14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4" fillId="2" borderId="0" xfId="11" applyFill="1"/>
    <xf numFmtId="0" fontId="4" fillId="2" borderId="0" xfId="11" applyFill="1" applyAlignment="1">
      <alignment horizontal="left" vertical="top" wrapText="1"/>
    </xf>
    <xf numFmtId="0" fontId="5" fillId="2" borderId="0" xfId="11" applyFont="1" applyFill="1" applyAlignment="1">
      <alignment horizontal="right" vertical="center"/>
    </xf>
    <xf numFmtId="0" fontId="4" fillId="2" borderId="2" xfId="11" applyFill="1" applyBorder="1" applyAlignment="1">
      <alignment horizontal="center" vertical="top" wrapText="1"/>
    </xf>
    <xf numFmtId="0" fontId="4" fillId="2" borderId="0" xfId="11" applyFill="1" applyAlignment="1">
      <alignment vertical="center"/>
    </xf>
    <xf numFmtId="166" fontId="4" fillId="2" borderId="0" xfId="11" applyNumberFormat="1" applyFill="1" applyAlignment="1">
      <alignment vertical="center"/>
    </xf>
    <xf numFmtId="164" fontId="6" fillId="2" borderId="1" xfId="0" applyNumberFormat="1" applyFont="1" applyFill="1" applyBorder="1" applyAlignment="1" applyProtection="1">
      <alignment horizontal="right" vertical="top"/>
    </xf>
    <xf numFmtId="0" fontId="7" fillId="2" borderId="1" xfId="0" applyNumberFormat="1" applyFont="1" applyFill="1" applyBorder="1" applyAlignment="1" applyProtection="1">
      <alignment horizontal="center" vertical="top"/>
    </xf>
    <xf numFmtId="0" fontId="7" fillId="2" borderId="1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right" vertical="top"/>
    </xf>
    <xf numFmtId="0" fontId="8" fillId="2" borderId="1" xfId="0" applyNumberFormat="1" applyFont="1" applyFill="1" applyBorder="1" applyAlignment="1" applyProtection="1">
      <alignment horizontal="center" vertical="top"/>
    </xf>
    <xf numFmtId="0" fontId="8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164" fontId="4" fillId="2" borderId="1" xfId="0" applyNumberFormat="1" applyFont="1" applyFill="1" applyBorder="1" applyAlignment="1" applyProtection="1">
      <alignment horizontal="right" vertical="top"/>
    </xf>
    <xf numFmtId="0" fontId="4" fillId="2" borderId="1" xfId="0" applyNumberFormat="1" applyFont="1" applyFill="1" applyBorder="1" applyAlignment="1" applyProtection="1">
      <alignment vertical="top" wrapText="1"/>
    </xf>
    <xf numFmtId="0" fontId="6" fillId="2" borderId="1" xfId="11" applyFont="1" applyFill="1" applyBorder="1" applyAlignment="1">
      <alignment horizontal="center" vertical="top"/>
    </xf>
    <xf numFmtId="0" fontId="6" fillId="2" borderId="1" xfId="11" applyFont="1" applyFill="1" applyBorder="1" applyAlignment="1">
      <alignment horizontal="left" vertical="top" wrapText="1"/>
    </xf>
    <xf numFmtId="164" fontId="6" fillId="2" borderId="1" xfId="11" applyNumberFormat="1" applyFont="1" applyFill="1" applyBorder="1" applyAlignment="1">
      <alignment horizontal="right" vertical="top"/>
    </xf>
    <xf numFmtId="0" fontId="4" fillId="2" borderId="1" xfId="11" applyFont="1" applyFill="1" applyBorder="1" applyAlignment="1">
      <alignment horizontal="center" vertical="top"/>
    </xf>
    <xf numFmtId="0" fontId="4" fillId="2" borderId="1" xfId="11" applyFont="1" applyFill="1" applyBorder="1" applyAlignment="1">
      <alignment horizontal="left" vertical="top" wrapText="1"/>
    </xf>
    <xf numFmtId="164" fontId="4" fillId="2" borderId="1" xfId="11" applyNumberFormat="1" applyFont="1" applyFill="1" applyBorder="1" applyAlignment="1">
      <alignment horizontal="right" vertical="top"/>
    </xf>
    <xf numFmtId="0" fontId="4" fillId="2" borderId="0" xfId="11" applyFont="1" applyFill="1"/>
    <xf numFmtId="0" fontId="7" fillId="2" borderId="1" xfId="11" applyFont="1" applyFill="1" applyBorder="1" applyAlignment="1">
      <alignment horizontal="center" vertical="top"/>
    </xf>
    <xf numFmtId="0" fontId="7" fillId="2" borderId="1" xfId="11" applyFont="1" applyFill="1" applyBorder="1" applyAlignment="1">
      <alignment horizontal="left" vertical="top" wrapText="1"/>
    </xf>
    <xf numFmtId="164" fontId="7" fillId="2" borderId="1" xfId="11" applyNumberFormat="1" applyFont="1" applyFill="1" applyBorder="1" applyAlignment="1">
      <alignment horizontal="right" vertical="top"/>
    </xf>
    <xf numFmtId="0" fontId="15" fillId="2" borderId="0" xfId="11" applyFont="1" applyFill="1" applyAlignment="1">
      <alignment horizontal="center" vertical="top" wrapText="1"/>
    </xf>
    <xf numFmtId="0" fontId="9" fillId="2" borderId="0" xfId="1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</cellXfs>
  <cellStyles count="20">
    <cellStyle name="Normal_Доходи" xfId="9"/>
    <cellStyle name="Звичайний" xfId="0" builtinId="0"/>
    <cellStyle name="Звичайний 2" xfId="1"/>
    <cellStyle name="Звичайний 2 3 3 2" xfId="7"/>
    <cellStyle name="Звичайний 2 3 3 2 2" xfId="13"/>
    <cellStyle name="Звичайний 2 3 3 2 3" xfId="19"/>
    <cellStyle name="Звичайний 2 4" xfId="11"/>
    <cellStyle name="Звичайний 3" xfId="2"/>
    <cellStyle name="Звичайний 3 2" xfId="15"/>
    <cellStyle name="Звичайний 3 2 2" xfId="5"/>
    <cellStyle name="Звичайний 3 2 2 2" xfId="17"/>
    <cellStyle name="Звичайний 4" xfId="8"/>
    <cellStyle name="Звичайний 4 2" xfId="10"/>
    <cellStyle name="Звичайний 5 2" xfId="14"/>
    <cellStyle name="Нейтральный_Додаток_9_06-12-2012" xfId="4"/>
    <cellStyle name="Обычный 2 2 2" xfId="12"/>
    <cellStyle name="Фінансовий 2" xfId="3"/>
    <cellStyle name="Фінансовий 2 2" xfId="16"/>
    <cellStyle name="Фінансовий 2 4" xfId="6"/>
    <cellStyle name="Фінансовий 2 4 2" xfId="18"/>
  </cellStyles>
  <dxfs count="1">
    <dxf>
      <font>
        <color rgb="FFFFFFFF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43"/>
  <sheetViews>
    <sheetView showGridLines="0" showZeros="0" tabSelected="1" view="pageBreakPreview" zoomScale="130" zoomScaleNormal="130" zoomScaleSheetLayoutView="130" workbookViewId="0">
      <selection activeCell="C2" sqref="C2:E2"/>
    </sheetView>
  </sheetViews>
  <sheetFormatPr defaultColWidth="9" defaultRowHeight="13.5" customHeight="1" x14ac:dyDescent="0.2"/>
  <cols>
    <col min="1" max="1" width="15" style="1" customWidth="1"/>
    <col min="2" max="2" width="52.5" style="1" customWidth="1"/>
    <col min="3" max="4" width="18.83203125" style="1" bestFit="1" customWidth="1"/>
    <col min="5" max="5" width="17" style="1" customWidth="1"/>
    <col min="6" max="6" width="9" style="1" customWidth="1"/>
    <col min="7" max="7" width="15.33203125" style="1" customWidth="1"/>
    <col min="8" max="8" width="18.83203125" style="1" customWidth="1"/>
    <col min="9" max="128" width="9" style="1" customWidth="1"/>
    <col min="129" max="16384" width="9" style="1"/>
  </cols>
  <sheetData>
    <row r="2" spans="1:10" ht="57" customHeight="1" x14ac:dyDescent="0.2">
      <c r="B2" s="2" t="s">
        <v>3</v>
      </c>
      <c r="C2" s="27" t="s">
        <v>272</v>
      </c>
      <c r="D2" s="27"/>
      <c r="E2" s="27"/>
      <c r="F2" s="29"/>
      <c r="G2" s="29"/>
    </row>
    <row r="3" spans="1:10" ht="15.75" x14ac:dyDescent="0.2">
      <c r="A3" s="28" t="s">
        <v>271</v>
      </c>
      <c r="B3" s="28"/>
      <c r="C3" s="28"/>
      <c r="D3" s="28"/>
      <c r="E3" s="28"/>
      <c r="F3" s="30"/>
      <c r="G3" s="30"/>
      <c r="H3" s="6"/>
      <c r="I3" s="5"/>
      <c r="J3" s="5"/>
    </row>
    <row r="4" spans="1:10" ht="13.5" customHeight="1" x14ac:dyDescent="0.2">
      <c r="A4" s="3"/>
      <c r="B4" s="3"/>
      <c r="C4" s="3"/>
      <c r="D4" s="3"/>
      <c r="E4" s="3" t="s">
        <v>2</v>
      </c>
      <c r="G4" s="5"/>
      <c r="H4" s="6"/>
      <c r="I4" s="5"/>
      <c r="J4" s="5"/>
    </row>
    <row r="5" spans="1:10" ht="31.5" customHeight="1" x14ac:dyDescent="0.2">
      <c r="A5" s="4" t="s">
        <v>4</v>
      </c>
      <c r="B5" s="4" t="s">
        <v>5</v>
      </c>
      <c r="C5" s="4" t="s">
        <v>6</v>
      </c>
      <c r="D5" s="4" t="s">
        <v>0</v>
      </c>
      <c r="E5" s="4" t="s">
        <v>1</v>
      </c>
    </row>
    <row r="6" spans="1:10" s="23" customFormat="1" ht="13.5" customHeight="1" x14ac:dyDescent="0.2">
      <c r="A6" s="17"/>
      <c r="B6" s="18" t="s">
        <v>7</v>
      </c>
      <c r="C6" s="19">
        <v>2890138856.0999999</v>
      </c>
      <c r="D6" s="19">
        <v>2597838736.8999996</v>
      </c>
      <c r="E6" s="19">
        <v>292300119.19999999</v>
      </c>
    </row>
    <row r="7" spans="1:10" s="23" customFormat="1" ht="13.5" customHeight="1" x14ac:dyDescent="0.2">
      <c r="A7" s="17" t="s">
        <v>61</v>
      </c>
      <c r="B7" s="18" t="s">
        <v>62</v>
      </c>
      <c r="C7" s="19">
        <v>20578461.199999999</v>
      </c>
      <c r="D7" s="19">
        <v>20578461.199999999</v>
      </c>
      <c r="E7" s="19">
        <v>0</v>
      </c>
    </row>
    <row r="8" spans="1:10" s="23" customFormat="1" ht="13.5" customHeight="1" x14ac:dyDescent="0.2">
      <c r="A8" s="20" t="s">
        <v>63</v>
      </c>
      <c r="B8" s="21" t="s">
        <v>64</v>
      </c>
      <c r="C8" s="22">
        <v>20578461.199999999</v>
      </c>
      <c r="D8" s="22">
        <v>20578461.199999999</v>
      </c>
      <c r="E8" s="22">
        <v>0</v>
      </c>
    </row>
    <row r="9" spans="1:10" s="23" customFormat="1" ht="28.5" customHeight="1" x14ac:dyDescent="0.2">
      <c r="A9" s="17"/>
      <c r="B9" s="18" t="s">
        <v>8</v>
      </c>
      <c r="C9" s="19">
        <v>2869560394.9000001</v>
      </c>
      <c r="D9" s="19">
        <v>2577260275.7000003</v>
      </c>
      <c r="E9" s="19">
        <v>292300119.19999999</v>
      </c>
    </row>
    <row r="10" spans="1:10" s="23" customFormat="1" ht="13.5" customHeight="1" x14ac:dyDescent="0.2">
      <c r="A10" s="17" t="s">
        <v>9</v>
      </c>
      <c r="B10" s="18" t="s">
        <v>10</v>
      </c>
      <c r="C10" s="19">
        <v>2468105871.0999999</v>
      </c>
      <c r="D10" s="19">
        <v>2270489331</v>
      </c>
      <c r="E10" s="19">
        <v>197616540.09999999</v>
      </c>
    </row>
    <row r="11" spans="1:10" s="23" customFormat="1" ht="35.25" customHeight="1" x14ac:dyDescent="0.2">
      <c r="A11" s="8" t="s">
        <v>11</v>
      </c>
      <c r="B11" s="9" t="s">
        <v>12</v>
      </c>
      <c r="C11" s="10">
        <v>866561235.89999998</v>
      </c>
      <c r="D11" s="10">
        <v>741284668.80000007</v>
      </c>
      <c r="E11" s="10">
        <v>125276567.10000001</v>
      </c>
    </row>
    <row r="12" spans="1:10" s="23" customFormat="1" ht="18.75" customHeight="1" x14ac:dyDescent="0.2">
      <c r="A12" s="11" t="s">
        <v>13</v>
      </c>
      <c r="B12" s="12" t="s">
        <v>14</v>
      </c>
      <c r="C12" s="13">
        <v>575561235.89999998</v>
      </c>
      <c r="D12" s="13">
        <v>450284668.80000001</v>
      </c>
      <c r="E12" s="13">
        <v>125276567.10000001</v>
      </c>
    </row>
    <row r="13" spans="1:10" s="23" customFormat="1" ht="16.5" customHeight="1" x14ac:dyDescent="0.2">
      <c r="A13" s="11" t="s">
        <v>15</v>
      </c>
      <c r="B13" s="12" t="s">
        <v>16</v>
      </c>
      <c r="C13" s="13">
        <v>291000000</v>
      </c>
      <c r="D13" s="13">
        <v>291000000</v>
      </c>
      <c r="E13" s="13">
        <v>0</v>
      </c>
    </row>
    <row r="14" spans="1:10" s="23" customFormat="1" ht="25.5" customHeight="1" x14ac:dyDescent="0.2">
      <c r="A14" s="17" t="s">
        <v>65</v>
      </c>
      <c r="B14" s="18" t="s">
        <v>66</v>
      </c>
      <c r="C14" s="19">
        <v>59536699.200000003</v>
      </c>
      <c r="D14" s="19">
        <v>59052158.200000003</v>
      </c>
      <c r="E14" s="19">
        <v>484541</v>
      </c>
    </row>
    <row r="15" spans="1:10" s="23" customFormat="1" ht="29.25" customHeight="1" x14ac:dyDescent="0.2">
      <c r="A15" s="11" t="s">
        <v>67</v>
      </c>
      <c r="B15" s="12" t="s">
        <v>68</v>
      </c>
      <c r="C15" s="13">
        <v>841600</v>
      </c>
      <c r="D15" s="13">
        <v>841600</v>
      </c>
      <c r="E15" s="13">
        <v>0</v>
      </c>
    </row>
    <row r="16" spans="1:10" s="23" customFormat="1" ht="16.5" customHeight="1" x14ac:dyDescent="0.2">
      <c r="A16" s="11" t="s">
        <v>69</v>
      </c>
      <c r="B16" s="12" t="s">
        <v>70</v>
      </c>
      <c r="C16" s="13">
        <v>864100</v>
      </c>
      <c r="D16" s="13">
        <v>527500</v>
      </c>
      <c r="E16" s="13">
        <v>336600</v>
      </c>
    </row>
    <row r="17" spans="1:5" ht="25.5" customHeight="1" x14ac:dyDescent="0.2">
      <c r="A17" s="11" t="s">
        <v>71</v>
      </c>
      <c r="B17" s="12" t="s">
        <v>72</v>
      </c>
      <c r="C17" s="13">
        <v>53833135.200000003</v>
      </c>
      <c r="D17" s="13">
        <v>53706194.200000003</v>
      </c>
      <c r="E17" s="13">
        <v>126941</v>
      </c>
    </row>
    <row r="18" spans="1:5" ht="54" customHeight="1" x14ac:dyDescent="0.2">
      <c r="A18" s="14" t="s">
        <v>237</v>
      </c>
      <c r="B18" s="16" t="s">
        <v>247</v>
      </c>
      <c r="C18" s="15">
        <v>1246700</v>
      </c>
      <c r="D18" s="15">
        <v>1246700</v>
      </c>
      <c r="E18" s="15">
        <v>0</v>
      </c>
    </row>
    <row r="19" spans="1:5" ht="42" customHeight="1" x14ac:dyDescent="0.2">
      <c r="A19" s="14" t="s">
        <v>73</v>
      </c>
      <c r="B19" s="16" t="s">
        <v>248</v>
      </c>
      <c r="C19" s="15">
        <v>10074202.299999999</v>
      </c>
      <c r="D19" s="15">
        <v>10047691.199999999</v>
      </c>
      <c r="E19" s="15">
        <v>26511.100000000002</v>
      </c>
    </row>
    <row r="20" spans="1:5" ht="42.75" customHeight="1" x14ac:dyDescent="0.2">
      <c r="A20" s="14" t="s">
        <v>74</v>
      </c>
      <c r="B20" s="16" t="s">
        <v>249</v>
      </c>
      <c r="C20" s="15">
        <v>34778425.799999997</v>
      </c>
      <c r="D20" s="15">
        <v>34686903.600000001</v>
      </c>
      <c r="E20" s="15">
        <v>91522.2</v>
      </c>
    </row>
    <row r="21" spans="1:5" ht="26.25" customHeight="1" x14ac:dyDescent="0.2">
      <c r="A21" s="14" t="s">
        <v>75</v>
      </c>
      <c r="B21" s="16" t="s">
        <v>76</v>
      </c>
      <c r="C21" s="15">
        <v>3384907.1</v>
      </c>
      <c r="D21" s="15">
        <v>3375999.4</v>
      </c>
      <c r="E21" s="15">
        <v>8907.7000000000007</v>
      </c>
    </row>
    <row r="22" spans="1:5" ht="29.25" customHeight="1" x14ac:dyDescent="0.2">
      <c r="A22" s="14" t="s">
        <v>77</v>
      </c>
      <c r="B22" s="16" t="s">
        <v>78</v>
      </c>
      <c r="C22" s="15">
        <v>28600</v>
      </c>
      <c r="D22" s="15">
        <v>28600</v>
      </c>
      <c r="E22" s="15">
        <v>0</v>
      </c>
    </row>
    <row r="23" spans="1:5" ht="31.5" customHeight="1" x14ac:dyDescent="0.2">
      <c r="A23" s="14" t="s">
        <v>238</v>
      </c>
      <c r="B23" s="16" t="s">
        <v>79</v>
      </c>
      <c r="C23" s="15">
        <v>489400</v>
      </c>
      <c r="D23" s="15">
        <v>489400</v>
      </c>
      <c r="E23" s="15">
        <v>0</v>
      </c>
    </row>
    <row r="24" spans="1:5" ht="32.25" customHeight="1" x14ac:dyDescent="0.2">
      <c r="A24" s="14" t="s">
        <v>80</v>
      </c>
      <c r="B24" s="16" t="s">
        <v>81</v>
      </c>
      <c r="C24" s="15">
        <v>3830900</v>
      </c>
      <c r="D24" s="15">
        <v>3830900</v>
      </c>
      <c r="E24" s="15">
        <v>0</v>
      </c>
    </row>
    <row r="25" spans="1:5" ht="32.25" customHeight="1" x14ac:dyDescent="0.2">
      <c r="A25" s="11" t="s">
        <v>82</v>
      </c>
      <c r="B25" s="12" t="s">
        <v>83</v>
      </c>
      <c r="C25" s="13">
        <v>3186071.2</v>
      </c>
      <c r="D25" s="13">
        <v>3186071.2</v>
      </c>
      <c r="E25" s="13">
        <v>0</v>
      </c>
    </row>
    <row r="26" spans="1:5" ht="26.25" customHeight="1" x14ac:dyDescent="0.2">
      <c r="A26" s="11" t="s">
        <v>239</v>
      </c>
      <c r="B26" s="12" t="s">
        <v>240</v>
      </c>
      <c r="C26" s="13">
        <v>21000</v>
      </c>
      <c r="D26" s="13">
        <v>0</v>
      </c>
      <c r="E26" s="13">
        <v>21000</v>
      </c>
    </row>
    <row r="27" spans="1:5" ht="22.5" customHeight="1" x14ac:dyDescent="0.2">
      <c r="A27" s="11" t="s">
        <v>84</v>
      </c>
      <c r="B27" s="12" t="s">
        <v>85</v>
      </c>
      <c r="C27" s="13">
        <v>790792.8</v>
      </c>
      <c r="D27" s="13">
        <v>790792.8</v>
      </c>
      <c r="E27" s="13">
        <v>0</v>
      </c>
    </row>
    <row r="28" spans="1:5" ht="47.25" customHeight="1" x14ac:dyDescent="0.2">
      <c r="A28" s="14" t="s">
        <v>86</v>
      </c>
      <c r="B28" s="16" t="s">
        <v>87</v>
      </c>
      <c r="C28" s="15">
        <v>790792.8</v>
      </c>
      <c r="D28" s="15">
        <v>790792.8</v>
      </c>
      <c r="E28" s="15">
        <v>0</v>
      </c>
    </row>
    <row r="29" spans="1:5" ht="18" customHeight="1" x14ac:dyDescent="0.2">
      <c r="A29" s="8" t="s">
        <v>17</v>
      </c>
      <c r="B29" s="9" t="s">
        <v>18</v>
      </c>
      <c r="C29" s="7">
        <v>1405803061</v>
      </c>
      <c r="D29" s="10">
        <v>1405803061</v>
      </c>
      <c r="E29" s="10">
        <v>0</v>
      </c>
    </row>
    <row r="30" spans="1:5" ht="31.5" customHeight="1" x14ac:dyDescent="0.2">
      <c r="A30" s="11" t="s">
        <v>19</v>
      </c>
      <c r="B30" s="12" t="s">
        <v>20</v>
      </c>
      <c r="C30" s="13">
        <v>161559323</v>
      </c>
      <c r="D30" s="13">
        <v>161559323</v>
      </c>
      <c r="E30" s="13">
        <v>0</v>
      </c>
    </row>
    <row r="31" spans="1:5" ht="13.5" customHeight="1" x14ac:dyDescent="0.2">
      <c r="A31" s="14" t="s">
        <v>88</v>
      </c>
      <c r="B31" s="16" t="s">
        <v>89</v>
      </c>
      <c r="C31" s="15">
        <v>125000</v>
      </c>
      <c r="D31" s="15">
        <v>125000</v>
      </c>
      <c r="E31" s="15">
        <v>0</v>
      </c>
    </row>
    <row r="32" spans="1:5" ht="13.5" customHeight="1" x14ac:dyDescent="0.2">
      <c r="A32" s="14" t="s">
        <v>90</v>
      </c>
      <c r="B32" s="16" t="s">
        <v>91</v>
      </c>
      <c r="C32" s="15">
        <v>10021000</v>
      </c>
      <c r="D32" s="15">
        <v>10021000</v>
      </c>
      <c r="E32" s="15">
        <v>0</v>
      </c>
    </row>
    <row r="33" spans="1:5" ht="13.5" customHeight="1" x14ac:dyDescent="0.2">
      <c r="A33" s="14" t="s">
        <v>92</v>
      </c>
      <c r="B33" s="16" t="s">
        <v>102</v>
      </c>
      <c r="C33" s="15">
        <v>1907000</v>
      </c>
      <c r="D33" s="15">
        <v>1907000</v>
      </c>
      <c r="E33" s="15">
        <v>0</v>
      </c>
    </row>
    <row r="34" spans="1:5" ht="13.5" customHeight="1" x14ac:dyDescent="0.2">
      <c r="A34" s="14" t="s">
        <v>93</v>
      </c>
      <c r="B34" s="16" t="s">
        <v>94</v>
      </c>
      <c r="C34" s="15">
        <v>3994000</v>
      </c>
      <c r="D34" s="15">
        <v>3994000</v>
      </c>
      <c r="E34" s="15">
        <v>0</v>
      </c>
    </row>
    <row r="35" spans="1:5" ht="13.5" customHeight="1" x14ac:dyDescent="0.2">
      <c r="A35" s="14" t="s">
        <v>21</v>
      </c>
      <c r="B35" s="16" t="s">
        <v>22</v>
      </c>
      <c r="C35" s="15">
        <v>108433000</v>
      </c>
      <c r="D35" s="15">
        <v>108433000</v>
      </c>
      <c r="E35" s="15">
        <v>0</v>
      </c>
    </row>
    <row r="36" spans="1:5" ht="13.5" customHeight="1" x14ac:dyDescent="0.2">
      <c r="A36" s="14" t="s">
        <v>95</v>
      </c>
      <c r="B36" s="16" t="s">
        <v>96</v>
      </c>
      <c r="C36" s="15">
        <v>95000</v>
      </c>
      <c r="D36" s="15">
        <v>95000</v>
      </c>
      <c r="E36" s="15">
        <v>0</v>
      </c>
    </row>
    <row r="37" spans="1:5" ht="13.5" customHeight="1" x14ac:dyDescent="0.2">
      <c r="A37" s="14" t="s">
        <v>97</v>
      </c>
      <c r="B37" s="16" t="s">
        <v>98</v>
      </c>
      <c r="C37" s="15">
        <v>11410000</v>
      </c>
      <c r="D37" s="15">
        <v>11410000</v>
      </c>
      <c r="E37" s="15">
        <v>0</v>
      </c>
    </row>
    <row r="38" spans="1:5" ht="13.5" customHeight="1" x14ac:dyDescent="0.2">
      <c r="A38" s="14" t="s">
        <v>99</v>
      </c>
      <c r="B38" s="16" t="s">
        <v>27</v>
      </c>
      <c r="C38" s="15">
        <v>17374323</v>
      </c>
      <c r="D38" s="15">
        <v>17374323</v>
      </c>
      <c r="E38" s="15">
        <v>0</v>
      </c>
    </row>
    <row r="39" spans="1:5" ht="13.5" customHeight="1" x14ac:dyDescent="0.2">
      <c r="A39" s="14" t="s">
        <v>250</v>
      </c>
      <c r="B39" s="16" t="s">
        <v>251</v>
      </c>
      <c r="C39" s="15">
        <v>8200000</v>
      </c>
      <c r="D39" s="15">
        <v>8200000</v>
      </c>
      <c r="E39" s="15">
        <v>0</v>
      </c>
    </row>
    <row r="40" spans="1:5" ht="25.5" customHeight="1" x14ac:dyDescent="0.2">
      <c r="A40" s="11" t="s">
        <v>23</v>
      </c>
      <c r="B40" s="12" t="s">
        <v>24</v>
      </c>
      <c r="C40" s="13">
        <v>167243738</v>
      </c>
      <c r="D40" s="13">
        <v>167243738</v>
      </c>
      <c r="E40" s="13">
        <v>0</v>
      </c>
    </row>
    <row r="41" spans="1:5" ht="13.5" customHeight="1" x14ac:dyDescent="0.2">
      <c r="A41" s="14" t="s">
        <v>100</v>
      </c>
      <c r="B41" s="16" t="s">
        <v>91</v>
      </c>
      <c r="C41" s="15">
        <v>2532000</v>
      </c>
      <c r="D41" s="15">
        <v>2532000</v>
      </c>
      <c r="E41" s="15">
        <v>0</v>
      </c>
    </row>
    <row r="42" spans="1:5" ht="13.5" customHeight="1" x14ac:dyDescent="0.2">
      <c r="A42" s="14" t="s">
        <v>101</v>
      </c>
      <c r="B42" s="16" t="s">
        <v>102</v>
      </c>
      <c r="C42" s="15">
        <v>666000</v>
      </c>
      <c r="D42" s="15">
        <v>666000</v>
      </c>
      <c r="E42" s="15">
        <v>0</v>
      </c>
    </row>
    <row r="43" spans="1:5" ht="13.5" customHeight="1" x14ac:dyDescent="0.2">
      <c r="A43" s="14" t="s">
        <v>103</v>
      </c>
      <c r="B43" s="16" t="s">
        <v>94</v>
      </c>
      <c r="C43" s="15">
        <v>215000</v>
      </c>
      <c r="D43" s="15">
        <v>215000</v>
      </c>
      <c r="E43" s="15">
        <v>0</v>
      </c>
    </row>
    <row r="44" spans="1:5" ht="28.5" customHeight="1" x14ac:dyDescent="0.2">
      <c r="A44" s="14" t="s">
        <v>25</v>
      </c>
      <c r="B44" s="16" t="s">
        <v>22</v>
      </c>
      <c r="C44" s="15">
        <v>35479000</v>
      </c>
      <c r="D44" s="15">
        <v>35479000</v>
      </c>
      <c r="E44" s="15">
        <v>0</v>
      </c>
    </row>
    <row r="45" spans="1:5" ht="13.5" customHeight="1" x14ac:dyDescent="0.2">
      <c r="A45" s="14" t="s">
        <v>104</v>
      </c>
      <c r="B45" s="16" t="s">
        <v>105</v>
      </c>
      <c r="C45" s="15">
        <v>13984000</v>
      </c>
      <c r="D45" s="15">
        <v>13984000</v>
      </c>
      <c r="E45" s="15">
        <v>0</v>
      </c>
    </row>
    <row r="46" spans="1:5" ht="13.5" customHeight="1" x14ac:dyDescent="0.2">
      <c r="A46" s="14" t="s">
        <v>106</v>
      </c>
      <c r="B46" s="16" t="s">
        <v>107</v>
      </c>
      <c r="C46" s="15">
        <v>1000</v>
      </c>
      <c r="D46" s="15">
        <v>1000</v>
      </c>
      <c r="E46" s="15">
        <v>0</v>
      </c>
    </row>
    <row r="47" spans="1:5" ht="13.5" customHeight="1" x14ac:dyDescent="0.2">
      <c r="A47" s="14" t="s">
        <v>108</v>
      </c>
      <c r="B47" s="16" t="s">
        <v>98</v>
      </c>
      <c r="C47" s="15">
        <v>352000</v>
      </c>
      <c r="D47" s="15">
        <v>352000</v>
      </c>
      <c r="E47" s="15">
        <v>0</v>
      </c>
    </row>
    <row r="48" spans="1:5" ht="13.5" customHeight="1" x14ac:dyDescent="0.2">
      <c r="A48" s="14" t="s">
        <v>26</v>
      </c>
      <c r="B48" s="16" t="s">
        <v>27</v>
      </c>
      <c r="C48" s="15">
        <v>113714738</v>
      </c>
      <c r="D48" s="15">
        <v>113714738</v>
      </c>
      <c r="E48" s="15">
        <v>0</v>
      </c>
    </row>
    <row r="49" spans="1:5" ht="13.5" customHeight="1" x14ac:dyDescent="0.2">
      <c r="A49" s="14" t="s">
        <v>252</v>
      </c>
      <c r="B49" s="16" t="s">
        <v>253</v>
      </c>
      <c r="C49" s="15">
        <v>300000</v>
      </c>
      <c r="D49" s="15">
        <v>300000</v>
      </c>
      <c r="E49" s="15">
        <v>0</v>
      </c>
    </row>
    <row r="50" spans="1:5" ht="45" customHeight="1" x14ac:dyDescent="0.2">
      <c r="A50" s="11" t="s">
        <v>28</v>
      </c>
      <c r="B50" s="12" t="s">
        <v>29</v>
      </c>
      <c r="C50" s="13">
        <v>393400000</v>
      </c>
      <c r="D50" s="13">
        <v>393400000</v>
      </c>
      <c r="E50" s="13">
        <v>0</v>
      </c>
    </row>
    <row r="51" spans="1:5" ht="34.5" customHeight="1" x14ac:dyDescent="0.2">
      <c r="A51" s="11" t="s">
        <v>30</v>
      </c>
      <c r="B51" s="12" t="s">
        <v>31</v>
      </c>
      <c r="C51" s="13">
        <v>683600000</v>
      </c>
      <c r="D51" s="13">
        <v>683600000</v>
      </c>
      <c r="E51" s="13">
        <v>0</v>
      </c>
    </row>
    <row r="52" spans="1:5" ht="27.75" customHeight="1" x14ac:dyDescent="0.2">
      <c r="A52" s="8" t="s">
        <v>109</v>
      </c>
      <c r="B52" s="9" t="s">
        <v>110</v>
      </c>
      <c r="C52" s="7">
        <v>72279054.299999997</v>
      </c>
      <c r="D52" s="10">
        <v>63022022</v>
      </c>
      <c r="E52" s="10">
        <v>9257032.3000000007</v>
      </c>
    </row>
    <row r="53" spans="1:5" ht="13.5" customHeight="1" x14ac:dyDescent="0.2">
      <c r="A53" s="11" t="s">
        <v>111</v>
      </c>
      <c r="B53" s="12" t="s">
        <v>112</v>
      </c>
      <c r="C53" s="13">
        <v>62307422</v>
      </c>
      <c r="D53" s="13">
        <v>62306422</v>
      </c>
      <c r="E53" s="13">
        <v>1000</v>
      </c>
    </row>
    <row r="54" spans="1:5" ht="13.5" customHeight="1" x14ac:dyDescent="0.2">
      <c r="A54" s="11" t="s">
        <v>113</v>
      </c>
      <c r="B54" s="12" t="s">
        <v>114</v>
      </c>
      <c r="C54" s="13">
        <v>9582632.3000000007</v>
      </c>
      <c r="D54" s="13">
        <v>326600</v>
      </c>
      <c r="E54" s="13">
        <v>9256032.3000000007</v>
      </c>
    </row>
    <row r="55" spans="1:5" ht="13.5" customHeight="1" x14ac:dyDescent="0.2">
      <c r="A55" s="11" t="s">
        <v>115</v>
      </c>
      <c r="B55" s="12" t="s">
        <v>116</v>
      </c>
      <c r="C55" s="13">
        <v>389000</v>
      </c>
      <c r="D55" s="13">
        <v>389000</v>
      </c>
      <c r="E55" s="13">
        <v>0</v>
      </c>
    </row>
    <row r="56" spans="1:5" ht="13.5" customHeight="1" x14ac:dyDescent="0.2">
      <c r="A56" s="8" t="s">
        <v>241</v>
      </c>
      <c r="B56" s="9" t="s">
        <v>242</v>
      </c>
      <c r="C56" s="7">
        <v>218600</v>
      </c>
      <c r="D56" s="10">
        <v>218600</v>
      </c>
      <c r="E56" s="10">
        <v>0</v>
      </c>
    </row>
    <row r="57" spans="1:5" ht="13.5" customHeight="1" x14ac:dyDescent="0.2">
      <c r="A57" s="11" t="s">
        <v>243</v>
      </c>
      <c r="B57" s="12" t="s">
        <v>244</v>
      </c>
      <c r="C57" s="13">
        <v>218600</v>
      </c>
      <c r="D57" s="13">
        <v>218600</v>
      </c>
      <c r="E57" s="13">
        <v>0</v>
      </c>
    </row>
    <row r="58" spans="1:5" ht="54" customHeight="1" x14ac:dyDescent="0.2">
      <c r="A58" s="14" t="s">
        <v>245</v>
      </c>
      <c r="B58" s="16" t="s">
        <v>246</v>
      </c>
      <c r="C58" s="15">
        <v>218600</v>
      </c>
      <c r="D58" s="15">
        <v>218600</v>
      </c>
      <c r="E58" s="15">
        <v>0</v>
      </c>
    </row>
    <row r="59" spans="1:5" ht="13.5" customHeight="1" x14ac:dyDescent="0.2">
      <c r="A59" s="8" t="s">
        <v>117</v>
      </c>
      <c r="B59" s="9" t="s">
        <v>118</v>
      </c>
      <c r="C59" s="7">
        <v>63707220.700000003</v>
      </c>
      <c r="D59" s="10">
        <v>1108821</v>
      </c>
      <c r="E59" s="10">
        <v>62598399.700000003</v>
      </c>
    </row>
    <row r="60" spans="1:5" ht="13.5" customHeight="1" x14ac:dyDescent="0.2">
      <c r="A60" s="11" t="s">
        <v>119</v>
      </c>
      <c r="B60" s="12" t="s">
        <v>120</v>
      </c>
      <c r="C60" s="13">
        <v>3659293.7</v>
      </c>
      <c r="D60" s="13">
        <v>1060894</v>
      </c>
      <c r="E60" s="13">
        <v>2598399.7000000002</v>
      </c>
    </row>
    <row r="61" spans="1:5" ht="39.75" customHeight="1" x14ac:dyDescent="0.2">
      <c r="A61" s="11" t="s">
        <v>121</v>
      </c>
      <c r="B61" s="12" t="s">
        <v>122</v>
      </c>
      <c r="C61" s="13">
        <v>60047927</v>
      </c>
      <c r="D61" s="13">
        <v>47927</v>
      </c>
      <c r="E61" s="13">
        <v>60000000</v>
      </c>
    </row>
    <row r="62" spans="1:5" ht="13.5" customHeight="1" x14ac:dyDescent="0.2">
      <c r="A62" s="17" t="s">
        <v>32</v>
      </c>
      <c r="B62" s="18" t="s">
        <v>33</v>
      </c>
      <c r="C62" s="19">
        <v>356886099.40000004</v>
      </c>
      <c r="D62" s="19">
        <v>282017689.80000001</v>
      </c>
      <c r="E62" s="19">
        <v>74868409.600000009</v>
      </c>
    </row>
    <row r="63" spans="1:5" ht="13.5" customHeight="1" x14ac:dyDescent="0.2">
      <c r="A63" s="24" t="s">
        <v>34</v>
      </c>
      <c r="B63" s="25" t="s">
        <v>35</v>
      </c>
      <c r="C63" s="26">
        <v>231924087.90000001</v>
      </c>
      <c r="D63" s="26">
        <v>230048768.20000002</v>
      </c>
      <c r="E63" s="26">
        <v>1875319.7</v>
      </c>
    </row>
    <row r="64" spans="1:5" ht="84" customHeight="1" x14ac:dyDescent="0.2">
      <c r="A64" s="11" t="s">
        <v>123</v>
      </c>
      <c r="B64" s="12" t="s">
        <v>124</v>
      </c>
      <c r="C64" s="13">
        <v>70340900</v>
      </c>
      <c r="D64" s="13">
        <v>70340900</v>
      </c>
      <c r="E64" s="13">
        <v>0</v>
      </c>
    </row>
    <row r="65" spans="1:5" ht="44.25" customHeight="1" x14ac:dyDescent="0.2">
      <c r="A65" s="11" t="s">
        <v>36</v>
      </c>
      <c r="B65" s="12" t="s">
        <v>37</v>
      </c>
      <c r="C65" s="13">
        <v>146000000</v>
      </c>
      <c r="D65" s="13">
        <v>146000000</v>
      </c>
      <c r="E65" s="13">
        <v>0</v>
      </c>
    </row>
    <row r="66" spans="1:5" ht="33" customHeight="1" x14ac:dyDescent="0.2">
      <c r="A66" s="11" t="s">
        <v>125</v>
      </c>
      <c r="B66" s="12" t="s">
        <v>126</v>
      </c>
      <c r="C66" s="13">
        <v>2110</v>
      </c>
      <c r="D66" s="13">
        <v>2110</v>
      </c>
      <c r="E66" s="13">
        <v>0</v>
      </c>
    </row>
    <row r="67" spans="1:5" ht="18" customHeight="1" x14ac:dyDescent="0.2">
      <c r="A67" s="11" t="s">
        <v>38</v>
      </c>
      <c r="B67" s="12" t="s">
        <v>39</v>
      </c>
      <c r="C67" s="13">
        <v>15581077.9</v>
      </c>
      <c r="D67" s="13">
        <v>13705758.200000001</v>
      </c>
      <c r="E67" s="13">
        <v>1875319.7</v>
      </c>
    </row>
    <row r="68" spans="1:5" ht="34.5" customHeight="1" x14ac:dyDescent="0.2">
      <c r="A68" s="24" t="s">
        <v>40</v>
      </c>
      <c r="B68" s="25" t="s">
        <v>41</v>
      </c>
      <c r="C68" s="26">
        <v>12902680.6</v>
      </c>
      <c r="D68" s="26">
        <v>4892760</v>
      </c>
      <c r="E68" s="26">
        <v>8009920.6000000006</v>
      </c>
    </row>
    <row r="69" spans="1:5" ht="13.5" customHeight="1" x14ac:dyDescent="0.2">
      <c r="A69" s="11" t="s">
        <v>42</v>
      </c>
      <c r="B69" s="12" t="s">
        <v>43</v>
      </c>
      <c r="C69" s="13">
        <v>3129784.6</v>
      </c>
      <c r="D69" s="13">
        <v>1660386.1</v>
      </c>
      <c r="E69" s="13">
        <v>1469398.5</v>
      </c>
    </row>
    <row r="70" spans="1:5" ht="51" customHeight="1" x14ac:dyDescent="0.2">
      <c r="A70" s="14" t="s">
        <v>127</v>
      </c>
      <c r="B70" s="16" t="s">
        <v>254</v>
      </c>
      <c r="C70" s="15">
        <v>28000</v>
      </c>
      <c r="D70" s="15">
        <v>28000</v>
      </c>
      <c r="E70" s="15">
        <v>0</v>
      </c>
    </row>
    <row r="71" spans="1:5" ht="38.25" customHeight="1" x14ac:dyDescent="0.2">
      <c r="A71" s="14" t="s">
        <v>255</v>
      </c>
      <c r="B71" s="16" t="s">
        <v>256</v>
      </c>
      <c r="C71" s="15">
        <v>15333</v>
      </c>
      <c r="D71" s="15">
        <v>15333</v>
      </c>
      <c r="E71" s="15">
        <v>0</v>
      </c>
    </row>
    <row r="72" spans="1:5" ht="81" customHeight="1" x14ac:dyDescent="0.2">
      <c r="A72" s="14" t="s">
        <v>128</v>
      </c>
      <c r="B72" s="16" t="s">
        <v>129</v>
      </c>
      <c r="C72" s="15">
        <v>23000</v>
      </c>
      <c r="D72" s="15">
        <v>23000</v>
      </c>
      <c r="E72" s="15">
        <v>0</v>
      </c>
    </row>
    <row r="73" spans="1:5" ht="47.25" customHeight="1" x14ac:dyDescent="0.2">
      <c r="A73" s="14" t="s">
        <v>130</v>
      </c>
      <c r="B73" s="16" t="s">
        <v>131</v>
      </c>
      <c r="C73" s="15">
        <v>2290.1</v>
      </c>
      <c r="D73" s="15">
        <v>2290.1</v>
      </c>
      <c r="E73" s="15">
        <v>0</v>
      </c>
    </row>
    <row r="74" spans="1:5" ht="77.25" customHeight="1" x14ac:dyDescent="0.2">
      <c r="A74" s="14" t="s">
        <v>132</v>
      </c>
      <c r="B74" s="16" t="s">
        <v>133</v>
      </c>
      <c r="C74" s="15">
        <v>726.7</v>
      </c>
      <c r="D74" s="15">
        <v>726.7</v>
      </c>
      <c r="E74" s="15">
        <v>0</v>
      </c>
    </row>
    <row r="75" spans="1:5" ht="41.25" customHeight="1" x14ac:dyDescent="0.2">
      <c r="A75" s="14" t="s">
        <v>134</v>
      </c>
      <c r="B75" s="16" t="s">
        <v>135</v>
      </c>
      <c r="C75" s="15">
        <v>3500</v>
      </c>
      <c r="D75" s="15">
        <v>3500</v>
      </c>
      <c r="E75" s="15">
        <v>0</v>
      </c>
    </row>
    <row r="76" spans="1:5" ht="63" customHeight="1" x14ac:dyDescent="0.2">
      <c r="A76" s="14" t="s">
        <v>136</v>
      </c>
      <c r="B76" s="16" t="s">
        <v>137</v>
      </c>
      <c r="C76" s="15">
        <v>9950</v>
      </c>
      <c r="D76" s="15">
        <v>9950</v>
      </c>
      <c r="E76" s="15">
        <v>0</v>
      </c>
    </row>
    <row r="77" spans="1:5" ht="46.5" customHeight="1" x14ac:dyDescent="0.2">
      <c r="A77" s="14" t="s">
        <v>44</v>
      </c>
      <c r="B77" s="16" t="s">
        <v>257</v>
      </c>
      <c r="C77" s="15">
        <v>560000</v>
      </c>
      <c r="D77" s="15">
        <v>504000</v>
      </c>
      <c r="E77" s="15">
        <v>56000</v>
      </c>
    </row>
    <row r="78" spans="1:5" ht="34.5" customHeight="1" x14ac:dyDescent="0.2">
      <c r="A78" s="14" t="s">
        <v>138</v>
      </c>
      <c r="B78" s="16" t="s">
        <v>139</v>
      </c>
      <c r="C78" s="15">
        <v>550</v>
      </c>
      <c r="D78" s="15">
        <v>550</v>
      </c>
      <c r="E78" s="15">
        <v>0</v>
      </c>
    </row>
    <row r="79" spans="1:5" ht="30.75" customHeight="1" x14ac:dyDescent="0.2">
      <c r="A79" s="14" t="s">
        <v>140</v>
      </c>
      <c r="B79" s="16" t="s">
        <v>141</v>
      </c>
      <c r="C79" s="15">
        <v>1324</v>
      </c>
      <c r="D79" s="15">
        <v>1324</v>
      </c>
      <c r="E79" s="15">
        <v>0</v>
      </c>
    </row>
    <row r="80" spans="1:5" ht="27.75" customHeight="1" x14ac:dyDescent="0.2">
      <c r="A80" s="14" t="s">
        <v>142</v>
      </c>
      <c r="B80" s="16" t="s">
        <v>143</v>
      </c>
      <c r="C80" s="15">
        <v>182.8</v>
      </c>
      <c r="D80" s="15">
        <v>182.8</v>
      </c>
      <c r="E80" s="15">
        <v>0</v>
      </c>
    </row>
    <row r="81" spans="1:5" ht="17.25" customHeight="1" x14ac:dyDescent="0.2">
      <c r="A81" s="14" t="s">
        <v>144</v>
      </c>
      <c r="B81" s="16" t="s">
        <v>145</v>
      </c>
      <c r="C81" s="15">
        <v>1397394.9000000001</v>
      </c>
      <c r="D81" s="15">
        <v>129245.7</v>
      </c>
      <c r="E81" s="15">
        <v>1268149.2</v>
      </c>
    </row>
    <row r="82" spans="1:5" ht="29.25" customHeight="1" x14ac:dyDescent="0.2">
      <c r="A82" s="14" t="s">
        <v>146</v>
      </c>
      <c r="B82" s="16" t="s">
        <v>147</v>
      </c>
      <c r="C82" s="15">
        <v>230000</v>
      </c>
      <c r="D82" s="15">
        <v>230000</v>
      </c>
      <c r="E82" s="15">
        <v>0</v>
      </c>
    </row>
    <row r="83" spans="1:5" ht="53.25" customHeight="1" x14ac:dyDescent="0.2">
      <c r="A83" s="14" t="s">
        <v>148</v>
      </c>
      <c r="B83" s="16" t="s">
        <v>149</v>
      </c>
      <c r="C83" s="15">
        <v>808328.5</v>
      </c>
      <c r="D83" s="15">
        <v>687079.20000000007</v>
      </c>
      <c r="E83" s="15">
        <v>121249.3</v>
      </c>
    </row>
    <row r="84" spans="1:5" ht="90.75" customHeight="1" x14ac:dyDescent="0.2">
      <c r="A84" s="14" t="s">
        <v>150</v>
      </c>
      <c r="B84" s="16" t="s">
        <v>258</v>
      </c>
      <c r="C84" s="15">
        <v>3300</v>
      </c>
      <c r="D84" s="15">
        <v>3300</v>
      </c>
      <c r="E84" s="15">
        <v>0</v>
      </c>
    </row>
    <row r="85" spans="1:5" ht="28.5" customHeight="1" x14ac:dyDescent="0.2">
      <c r="A85" s="14" t="s">
        <v>259</v>
      </c>
      <c r="B85" s="16" t="s">
        <v>260</v>
      </c>
      <c r="C85" s="15">
        <v>5904.6</v>
      </c>
      <c r="D85" s="15">
        <v>5904.6</v>
      </c>
      <c r="E85" s="15">
        <v>0</v>
      </c>
    </row>
    <row r="86" spans="1:5" ht="45.75" customHeight="1" x14ac:dyDescent="0.2">
      <c r="A86" s="14" t="s">
        <v>261</v>
      </c>
      <c r="B86" s="16" t="s">
        <v>262</v>
      </c>
      <c r="C86" s="15">
        <v>40000</v>
      </c>
      <c r="D86" s="15">
        <v>16000</v>
      </c>
      <c r="E86" s="15">
        <v>24000</v>
      </c>
    </row>
    <row r="87" spans="1:5" ht="44.25" customHeight="1" x14ac:dyDescent="0.2">
      <c r="A87" s="11" t="s">
        <v>151</v>
      </c>
      <c r="B87" s="12" t="s">
        <v>152</v>
      </c>
      <c r="C87" s="13">
        <v>1062138.8</v>
      </c>
      <c r="D87" s="13">
        <v>0</v>
      </c>
      <c r="E87" s="13">
        <v>1062138.8</v>
      </c>
    </row>
    <row r="88" spans="1:5" ht="32.25" customHeight="1" x14ac:dyDescent="0.2">
      <c r="A88" s="11" t="s">
        <v>153</v>
      </c>
      <c r="B88" s="12" t="s">
        <v>154</v>
      </c>
      <c r="C88" s="13">
        <v>4866393.3</v>
      </c>
      <c r="D88" s="13">
        <v>0</v>
      </c>
      <c r="E88" s="13">
        <v>4866393.3</v>
      </c>
    </row>
    <row r="89" spans="1:5" ht="32.25" customHeight="1" x14ac:dyDescent="0.2">
      <c r="A89" s="11" t="s">
        <v>155</v>
      </c>
      <c r="B89" s="12" t="s">
        <v>156</v>
      </c>
      <c r="C89" s="13">
        <v>1079722.5</v>
      </c>
      <c r="D89" s="13">
        <v>1079722.5</v>
      </c>
      <c r="E89" s="13">
        <v>0</v>
      </c>
    </row>
    <row r="90" spans="1:5" ht="21" customHeight="1" x14ac:dyDescent="0.2">
      <c r="A90" s="11" t="s">
        <v>157</v>
      </c>
      <c r="B90" s="12" t="s">
        <v>158</v>
      </c>
      <c r="C90" s="13">
        <v>1223980</v>
      </c>
      <c r="D90" s="13">
        <v>611990</v>
      </c>
      <c r="E90" s="13">
        <v>611990</v>
      </c>
    </row>
    <row r="91" spans="1:5" ht="42.75" customHeight="1" x14ac:dyDescent="0.2">
      <c r="A91" s="11" t="s">
        <v>159</v>
      </c>
      <c r="B91" s="12" t="s">
        <v>263</v>
      </c>
      <c r="C91" s="13">
        <v>800714</v>
      </c>
      <c r="D91" s="13">
        <v>800714</v>
      </c>
      <c r="E91" s="13">
        <v>0</v>
      </c>
    </row>
    <row r="92" spans="1:5" ht="36" customHeight="1" x14ac:dyDescent="0.2">
      <c r="A92" s="11" t="s">
        <v>160</v>
      </c>
      <c r="B92" s="12" t="s">
        <v>161</v>
      </c>
      <c r="C92" s="13">
        <v>361000</v>
      </c>
      <c r="D92" s="13">
        <v>361000</v>
      </c>
      <c r="E92" s="13">
        <v>0</v>
      </c>
    </row>
    <row r="93" spans="1:5" ht="20.25" customHeight="1" x14ac:dyDescent="0.2">
      <c r="A93" s="11" t="s">
        <v>162</v>
      </c>
      <c r="B93" s="12" t="s">
        <v>163</v>
      </c>
      <c r="C93" s="13">
        <v>142204.6</v>
      </c>
      <c r="D93" s="13">
        <v>142204.6</v>
      </c>
      <c r="E93" s="13">
        <v>0</v>
      </c>
    </row>
    <row r="94" spans="1:5" ht="15.75" customHeight="1" x14ac:dyDescent="0.2">
      <c r="A94" s="11" t="s">
        <v>164</v>
      </c>
      <c r="B94" s="12" t="s">
        <v>165</v>
      </c>
      <c r="C94" s="13">
        <v>180742.80000000002</v>
      </c>
      <c r="D94" s="13">
        <v>180742.80000000002</v>
      </c>
      <c r="E94" s="13">
        <v>0</v>
      </c>
    </row>
    <row r="95" spans="1:5" ht="63.75" customHeight="1" x14ac:dyDescent="0.2">
      <c r="A95" s="11" t="s">
        <v>166</v>
      </c>
      <c r="B95" s="12" t="s">
        <v>167</v>
      </c>
      <c r="C95" s="13">
        <v>180742.80000000002</v>
      </c>
      <c r="D95" s="13">
        <v>180742.80000000002</v>
      </c>
      <c r="E95" s="13">
        <v>0</v>
      </c>
    </row>
    <row r="96" spans="1:5" ht="39.75" customHeight="1" x14ac:dyDescent="0.2">
      <c r="A96" s="14" t="s">
        <v>168</v>
      </c>
      <c r="B96" s="16" t="s">
        <v>169</v>
      </c>
      <c r="C96" s="15">
        <v>56000</v>
      </c>
      <c r="D96" s="15">
        <v>56000</v>
      </c>
      <c r="E96" s="15">
        <v>0</v>
      </c>
    </row>
    <row r="97" spans="1:5" ht="13.5" customHeight="1" x14ac:dyDescent="0.2">
      <c r="A97" s="24" t="s">
        <v>45</v>
      </c>
      <c r="B97" s="25" t="s">
        <v>46</v>
      </c>
      <c r="C97" s="26">
        <v>48977730.300000004</v>
      </c>
      <c r="D97" s="26">
        <v>47076161.600000001</v>
      </c>
      <c r="E97" s="26">
        <v>1901568.7</v>
      </c>
    </row>
    <row r="98" spans="1:5" ht="60" customHeight="1" x14ac:dyDescent="0.2">
      <c r="A98" s="11" t="s">
        <v>170</v>
      </c>
      <c r="B98" s="12" t="s">
        <v>171</v>
      </c>
      <c r="C98" s="13">
        <v>79121</v>
      </c>
      <c r="D98" s="13">
        <v>79121</v>
      </c>
      <c r="E98" s="13">
        <v>0</v>
      </c>
    </row>
    <row r="99" spans="1:5" ht="45" customHeight="1" x14ac:dyDescent="0.2">
      <c r="A99" s="11" t="s">
        <v>172</v>
      </c>
      <c r="B99" s="12" t="s">
        <v>173</v>
      </c>
      <c r="C99" s="13">
        <v>5361</v>
      </c>
      <c r="D99" s="13">
        <v>5361</v>
      </c>
      <c r="E99" s="13">
        <v>0</v>
      </c>
    </row>
    <row r="100" spans="1:5" ht="78.75" customHeight="1" x14ac:dyDescent="0.2">
      <c r="A100" s="11" t="s">
        <v>174</v>
      </c>
      <c r="B100" s="12" t="s">
        <v>175</v>
      </c>
      <c r="C100" s="13">
        <v>5000</v>
      </c>
      <c r="D100" s="13">
        <v>2500</v>
      </c>
      <c r="E100" s="13">
        <v>2500</v>
      </c>
    </row>
    <row r="101" spans="1:5" ht="24" customHeight="1" x14ac:dyDescent="0.2">
      <c r="A101" s="11" t="s">
        <v>47</v>
      </c>
      <c r="B101" s="12" t="s">
        <v>39</v>
      </c>
      <c r="C101" s="13">
        <v>21852980</v>
      </c>
      <c r="D101" s="13">
        <v>21027980</v>
      </c>
      <c r="E101" s="13">
        <v>825000</v>
      </c>
    </row>
    <row r="102" spans="1:5" ht="13.5" customHeight="1" x14ac:dyDescent="0.2">
      <c r="A102" s="14" t="s">
        <v>48</v>
      </c>
      <c r="B102" s="16" t="s">
        <v>39</v>
      </c>
      <c r="C102" s="15">
        <v>20940353</v>
      </c>
      <c r="D102" s="15">
        <v>20940353</v>
      </c>
      <c r="E102" s="15">
        <v>0</v>
      </c>
    </row>
    <row r="103" spans="1:5" ht="56.25" customHeight="1" x14ac:dyDescent="0.2">
      <c r="A103" s="14" t="s">
        <v>176</v>
      </c>
      <c r="B103" s="16" t="s">
        <v>177</v>
      </c>
      <c r="C103" s="15">
        <v>12000</v>
      </c>
      <c r="D103" s="15">
        <v>2400</v>
      </c>
      <c r="E103" s="15">
        <v>9600</v>
      </c>
    </row>
    <row r="104" spans="1:5" ht="26.25" customHeight="1" x14ac:dyDescent="0.2">
      <c r="A104" s="14" t="s">
        <v>178</v>
      </c>
      <c r="B104" s="16" t="s">
        <v>179</v>
      </c>
      <c r="C104" s="15">
        <v>66887</v>
      </c>
      <c r="D104" s="15">
        <v>66887</v>
      </c>
      <c r="E104" s="15">
        <v>0</v>
      </c>
    </row>
    <row r="105" spans="1:5" ht="59.25" customHeight="1" x14ac:dyDescent="0.2">
      <c r="A105" s="14" t="s">
        <v>180</v>
      </c>
      <c r="B105" s="16" t="s">
        <v>181</v>
      </c>
      <c r="C105" s="15">
        <v>896</v>
      </c>
      <c r="D105" s="15">
        <v>896</v>
      </c>
      <c r="E105" s="15">
        <v>0</v>
      </c>
    </row>
    <row r="106" spans="1:5" ht="65.25" customHeight="1" x14ac:dyDescent="0.2">
      <c r="A106" s="14" t="s">
        <v>182</v>
      </c>
      <c r="B106" s="16" t="s">
        <v>183</v>
      </c>
      <c r="C106" s="15">
        <v>16927</v>
      </c>
      <c r="D106" s="15">
        <v>16927</v>
      </c>
      <c r="E106" s="15">
        <v>0</v>
      </c>
    </row>
    <row r="107" spans="1:5" ht="51.75" customHeight="1" x14ac:dyDescent="0.2">
      <c r="A107" s="14" t="s">
        <v>184</v>
      </c>
      <c r="B107" s="16" t="s">
        <v>185</v>
      </c>
      <c r="C107" s="15">
        <v>30000</v>
      </c>
      <c r="D107" s="15">
        <v>0</v>
      </c>
      <c r="E107" s="15">
        <v>30000</v>
      </c>
    </row>
    <row r="108" spans="1:5" ht="117.75" customHeight="1" x14ac:dyDescent="0.2">
      <c r="A108" s="14" t="s">
        <v>186</v>
      </c>
      <c r="B108" s="16" t="s">
        <v>187</v>
      </c>
      <c r="C108" s="15">
        <v>517</v>
      </c>
      <c r="D108" s="15">
        <v>517</v>
      </c>
      <c r="E108" s="15">
        <v>0</v>
      </c>
    </row>
    <row r="109" spans="1:5" ht="80.25" customHeight="1" x14ac:dyDescent="0.2">
      <c r="A109" s="14" t="s">
        <v>188</v>
      </c>
      <c r="B109" s="16" t="s">
        <v>189</v>
      </c>
      <c r="C109" s="15">
        <v>785400</v>
      </c>
      <c r="D109" s="15">
        <v>0</v>
      </c>
      <c r="E109" s="15">
        <v>785400</v>
      </c>
    </row>
    <row r="110" spans="1:5" ht="18.75" customHeight="1" x14ac:dyDescent="0.2">
      <c r="A110" s="14" t="s">
        <v>49</v>
      </c>
      <c r="B110" s="16" t="s">
        <v>50</v>
      </c>
      <c r="C110" s="15">
        <v>7170141.1000000006</v>
      </c>
      <c r="D110" s="15">
        <v>6096072.4000000004</v>
      </c>
      <c r="E110" s="15">
        <v>1074068.7</v>
      </c>
    </row>
    <row r="111" spans="1:5" ht="27.75" customHeight="1" x14ac:dyDescent="0.2">
      <c r="A111" s="14" t="s">
        <v>51</v>
      </c>
      <c r="B111" s="16" t="s">
        <v>52</v>
      </c>
      <c r="C111" s="15">
        <v>1061199.8999999999</v>
      </c>
      <c r="D111" s="15">
        <v>1061199.8999999999</v>
      </c>
      <c r="E111" s="15">
        <v>0</v>
      </c>
    </row>
    <row r="112" spans="1:5" ht="31.5" customHeight="1" x14ac:dyDescent="0.2">
      <c r="A112" s="14" t="s">
        <v>53</v>
      </c>
      <c r="B112" s="16" t="s">
        <v>54</v>
      </c>
      <c r="C112" s="15">
        <v>5034262.5</v>
      </c>
      <c r="D112" s="15">
        <v>5034262.5</v>
      </c>
      <c r="E112" s="15">
        <v>0</v>
      </c>
    </row>
    <row r="113" spans="1:5" ht="58.5" customHeight="1" x14ac:dyDescent="0.2">
      <c r="A113" s="14" t="s">
        <v>190</v>
      </c>
      <c r="B113" s="16" t="s">
        <v>191</v>
      </c>
      <c r="C113" s="15">
        <v>110</v>
      </c>
      <c r="D113" s="15">
        <v>110</v>
      </c>
      <c r="E113" s="15">
        <v>0</v>
      </c>
    </row>
    <row r="114" spans="1:5" ht="18.75" customHeight="1" x14ac:dyDescent="0.2">
      <c r="A114" s="14" t="s">
        <v>192</v>
      </c>
      <c r="B114" s="16" t="s">
        <v>193</v>
      </c>
      <c r="C114" s="15">
        <v>500</v>
      </c>
      <c r="D114" s="15">
        <v>500</v>
      </c>
      <c r="E114" s="15">
        <v>0</v>
      </c>
    </row>
    <row r="115" spans="1:5" ht="84" customHeight="1" x14ac:dyDescent="0.2">
      <c r="A115" s="14" t="s">
        <v>194</v>
      </c>
      <c r="B115" s="16" t="s">
        <v>195</v>
      </c>
      <c r="C115" s="15">
        <v>5600</v>
      </c>
      <c r="D115" s="15">
        <v>0</v>
      </c>
      <c r="E115" s="15">
        <v>5600</v>
      </c>
    </row>
    <row r="116" spans="1:5" ht="68.25" customHeight="1" x14ac:dyDescent="0.2">
      <c r="A116" s="14" t="s">
        <v>196</v>
      </c>
      <c r="B116" s="16" t="s">
        <v>197</v>
      </c>
      <c r="C116" s="15">
        <v>28500</v>
      </c>
      <c r="D116" s="15">
        <v>0</v>
      </c>
      <c r="E116" s="15">
        <v>28500</v>
      </c>
    </row>
    <row r="117" spans="1:5" ht="67.5" customHeight="1" x14ac:dyDescent="0.2">
      <c r="A117" s="14" t="s">
        <v>264</v>
      </c>
      <c r="B117" s="16" t="s">
        <v>265</v>
      </c>
      <c r="C117" s="15">
        <v>1039968.7000000001</v>
      </c>
      <c r="D117" s="15">
        <v>0</v>
      </c>
      <c r="E117" s="15">
        <v>1039968.7000000001</v>
      </c>
    </row>
    <row r="118" spans="1:5" ht="39.75" customHeight="1" x14ac:dyDescent="0.2">
      <c r="A118" s="11" t="s">
        <v>198</v>
      </c>
      <c r="B118" s="12" t="s">
        <v>199</v>
      </c>
      <c r="C118" s="13">
        <v>2445173.7999999998</v>
      </c>
      <c r="D118" s="13">
        <v>2445173.7999999998</v>
      </c>
      <c r="E118" s="13">
        <v>0</v>
      </c>
    </row>
    <row r="119" spans="1:5" ht="31.5" customHeight="1" x14ac:dyDescent="0.2">
      <c r="A119" s="11" t="s">
        <v>55</v>
      </c>
      <c r="B119" s="12" t="s">
        <v>56</v>
      </c>
      <c r="C119" s="13">
        <v>17419953.399999999</v>
      </c>
      <c r="D119" s="13">
        <v>17419953.399999999</v>
      </c>
      <c r="E119" s="13">
        <v>0</v>
      </c>
    </row>
    <row r="120" spans="1:5" ht="24.75" customHeight="1" x14ac:dyDescent="0.2">
      <c r="A120" s="14" t="s">
        <v>57</v>
      </c>
      <c r="B120" s="16" t="s">
        <v>58</v>
      </c>
      <c r="C120" s="15">
        <v>7817443.6000000006</v>
      </c>
      <c r="D120" s="15">
        <v>7817443.6000000006</v>
      </c>
      <c r="E120" s="15">
        <v>0</v>
      </c>
    </row>
    <row r="121" spans="1:5" ht="27.75" customHeight="1" x14ac:dyDescent="0.2">
      <c r="A121" s="14" t="s">
        <v>59</v>
      </c>
      <c r="B121" s="16" t="s">
        <v>60</v>
      </c>
      <c r="C121" s="15">
        <v>3677345.1</v>
      </c>
      <c r="D121" s="15">
        <v>3677345.1</v>
      </c>
      <c r="E121" s="15">
        <v>0</v>
      </c>
    </row>
    <row r="122" spans="1:5" ht="19.5" customHeight="1" x14ac:dyDescent="0.2">
      <c r="A122" s="14" t="s">
        <v>200</v>
      </c>
      <c r="B122" s="16" t="s">
        <v>201</v>
      </c>
      <c r="C122" s="15">
        <v>5925164.7000000002</v>
      </c>
      <c r="D122" s="15">
        <v>5925164.7000000002</v>
      </c>
      <c r="E122" s="15">
        <v>0</v>
      </c>
    </row>
    <row r="123" spans="1:5" ht="16.5" customHeight="1" x14ac:dyDescent="0.2">
      <c r="A123" s="24" t="s">
        <v>202</v>
      </c>
      <c r="B123" s="25" t="s">
        <v>203</v>
      </c>
      <c r="C123" s="26">
        <v>63081600.600000001</v>
      </c>
      <c r="D123" s="26">
        <v>0</v>
      </c>
      <c r="E123" s="26">
        <v>63081600.600000001</v>
      </c>
    </row>
    <row r="124" spans="1:5" ht="31.5" customHeight="1" x14ac:dyDescent="0.2">
      <c r="A124" s="11" t="s">
        <v>204</v>
      </c>
      <c r="B124" s="12" t="s">
        <v>205</v>
      </c>
      <c r="C124" s="13">
        <v>62658284</v>
      </c>
      <c r="D124" s="13">
        <v>0</v>
      </c>
      <c r="E124" s="13">
        <v>62658284</v>
      </c>
    </row>
    <row r="125" spans="1:5" ht="33.75" customHeight="1" x14ac:dyDescent="0.2">
      <c r="A125" s="11" t="s">
        <v>206</v>
      </c>
      <c r="B125" s="12" t="s">
        <v>207</v>
      </c>
      <c r="C125" s="13">
        <v>423316.60000000003</v>
      </c>
      <c r="D125" s="13">
        <v>0</v>
      </c>
      <c r="E125" s="13">
        <v>423316.60000000003</v>
      </c>
    </row>
    <row r="126" spans="1:5" ht="13.5" customHeight="1" x14ac:dyDescent="0.2">
      <c r="A126" s="17" t="s">
        <v>208</v>
      </c>
      <c r="B126" s="18" t="s">
        <v>209</v>
      </c>
      <c r="C126" s="19">
        <v>398110</v>
      </c>
      <c r="D126" s="19">
        <v>74254.900000000009</v>
      </c>
      <c r="E126" s="19">
        <v>323855.09999999998</v>
      </c>
    </row>
    <row r="127" spans="1:5" ht="13.5" customHeight="1" x14ac:dyDescent="0.2">
      <c r="A127" s="24" t="s">
        <v>210</v>
      </c>
      <c r="B127" s="25" t="s">
        <v>211</v>
      </c>
      <c r="C127" s="26">
        <v>59967.4</v>
      </c>
      <c r="D127" s="26">
        <v>59967.4</v>
      </c>
      <c r="E127" s="26">
        <v>0</v>
      </c>
    </row>
    <row r="128" spans="1:5" ht="67.5" customHeight="1" x14ac:dyDescent="0.2">
      <c r="A128" s="14" t="s">
        <v>212</v>
      </c>
      <c r="B128" s="16" t="s">
        <v>213</v>
      </c>
      <c r="C128" s="15">
        <v>32126</v>
      </c>
      <c r="D128" s="15">
        <v>32126</v>
      </c>
      <c r="E128" s="15">
        <v>0</v>
      </c>
    </row>
    <row r="129" spans="1:5" ht="30" customHeight="1" x14ac:dyDescent="0.2">
      <c r="A129" s="14" t="s">
        <v>214</v>
      </c>
      <c r="B129" s="16" t="s">
        <v>215</v>
      </c>
      <c r="C129" s="15">
        <v>27841.4</v>
      </c>
      <c r="D129" s="15">
        <v>27841.4</v>
      </c>
      <c r="E129" s="15">
        <v>0</v>
      </c>
    </row>
    <row r="130" spans="1:5" ht="30.75" customHeight="1" x14ac:dyDescent="0.2">
      <c r="A130" s="24" t="s">
        <v>216</v>
      </c>
      <c r="B130" s="25" t="s">
        <v>217</v>
      </c>
      <c r="C130" s="26">
        <v>323855.09999999998</v>
      </c>
      <c r="D130" s="26">
        <v>0</v>
      </c>
      <c r="E130" s="26">
        <v>323855.09999999998</v>
      </c>
    </row>
    <row r="131" spans="1:5" ht="36" customHeight="1" x14ac:dyDescent="0.2">
      <c r="A131" s="11" t="s">
        <v>218</v>
      </c>
      <c r="B131" s="12" t="s">
        <v>219</v>
      </c>
      <c r="C131" s="13">
        <v>323755.09999999998</v>
      </c>
      <c r="D131" s="13">
        <v>0</v>
      </c>
      <c r="E131" s="13">
        <v>323755.09999999998</v>
      </c>
    </row>
    <row r="132" spans="1:5" ht="31.5" customHeight="1" x14ac:dyDescent="0.2">
      <c r="A132" s="11" t="s">
        <v>220</v>
      </c>
      <c r="B132" s="12" t="s">
        <v>221</v>
      </c>
      <c r="C132" s="13">
        <v>100</v>
      </c>
      <c r="D132" s="13">
        <v>0</v>
      </c>
      <c r="E132" s="13">
        <v>100</v>
      </c>
    </row>
    <row r="133" spans="1:5" ht="14.25" customHeight="1" x14ac:dyDescent="0.2">
      <c r="A133" s="24" t="s">
        <v>222</v>
      </c>
      <c r="B133" s="25" t="s">
        <v>223</v>
      </c>
      <c r="C133" s="26">
        <v>14287.5</v>
      </c>
      <c r="D133" s="26">
        <v>14287.5</v>
      </c>
      <c r="E133" s="26">
        <v>0</v>
      </c>
    </row>
    <row r="134" spans="1:5" ht="13.5" customHeight="1" x14ac:dyDescent="0.2">
      <c r="A134" s="14" t="s">
        <v>224</v>
      </c>
      <c r="B134" s="16" t="s">
        <v>225</v>
      </c>
      <c r="C134" s="15">
        <v>14287.5</v>
      </c>
      <c r="D134" s="15">
        <v>14287.5</v>
      </c>
      <c r="E134" s="15">
        <v>0</v>
      </c>
    </row>
    <row r="135" spans="1:5" ht="13.5" customHeight="1" x14ac:dyDescent="0.2">
      <c r="A135" s="17" t="s">
        <v>61</v>
      </c>
      <c r="B135" s="18" t="s">
        <v>62</v>
      </c>
      <c r="C135" s="19">
        <v>43078253.700000003</v>
      </c>
      <c r="D135" s="19">
        <v>24679000</v>
      </c>
      <c r="E135" s="19">
        <v>18399253.699999999</v>
      </c>
    </row>
    <row r="136" spans="1:5" ht="30" customHeight="1" x14ac:dyDescent="0.2">
      <c r="A136" s="8" t="s">
        <v>226</v>
      </c>
      <c r="B136" s="9" t="s">
        <v>227</v>
      </c>
      <c r="C136" s="10">
        <v>43078253.700000003</v>
      </c>
      <c r="D136" s="10">
        <v>24679000</v>
      </c>
      <c r="E136" s="10">
        <v>18399253.699999999</v>
      </c>
    </row>
    <row r="137" spans="1:5" ht="30.75" customHeight="1" x14ac:dyDescent="0.2">
      <c r="A137" s="11" t="s">
        <v>228</v>
      </c>
      <c r="B137" s="12" t="s">
        <v>229</v>
      </c>
      <c r="C137" s="13">
        <v>18400253.699999999</v>
      </c>
      <c r="D137" s="13">
        <v>1000</v>
      </c>
      <c r="E137" s="13">
        <v>18399253.699999999</v>
      </c>
    </row>
    <row r="138" spans="1:5" ht="48" customHeight="1" x14ac:dyDescent="0.2">
      <c r="A138" s="11" t="s">
        <v>230</v>
      </c>
      <c r="B138" s="12" t="s">
        <v>231</v>
      </c>
      <c r="C138" s="13">
        <v>24678000</v>
      </c>
      <c r="D138" s="13">
        <v>24678000</v>
      </c>
      <c r="E138" s="13">
        <v>0</v>
      </c>
    </row>
    <row r="139" spans="1:5" ht="36.75" customHeight="1" x14ac:dyDescent="0.2">
      <c r="A139" s="14" t="s">
        <v>232</v>
      </c>
      <c r="B139" s="16" t="s">
        <v>233</v>
      </c>
      <c r="C139" s="15">
        <v>24678000</v>
      </c>
      <c r="D139" s="15">
        <v>24678000</v>
      </c>
      <c r="E139" s="15">
        <v>0</v>
      </c>
    </row>
    <row r="140" spans="1:5" ht="13.5" customHeight="1" x14ac:dyDescent="0.2">
      <c r="A140" s="17" t="s">
        <v>234</v>
      </c>
      <c r="B140" s="18" t="s">
        <v>235</v>
      </c>
      <c r="C140" s="19">
        <v>1092060.7</v>
      </c>
      <c r="D140" s="19">
        <v>0</v>
      </c>
      <c r="E140" s="19">
        <v>1092060.7</v>
      </c>
    </row>
    <row r="141" spans="1:5" ht="13.5" customHeight="1" x14ac:dyDescent="0.2">
      <c r="A141" s="8" t="s">
        <v>236</v>
      </c>
      <c r="B141" s="9" t="s">
        <v>266</v>
      </c>
      <c r="C141" s="10">
        <v>1092060.7</v>
      </c>
      <c r="D141" s="10">
        <v>0</v>
      </c>
      <c r="E141" s="10">
        <v>1092060.7</v>
      </c>
    </row>
    <row r="142" spans="1:5" ht="37.5" customHeight="1" x14ac:dyDescent="0.2">
      <c r="A142" s="14" t="s">
        <v>267</v>
      </c>
      <c r="B142" s="16" t="s">
        <v>268</v>
      </c>
      <c r="C142" s="15">
        <v>740320.70000000007</v>
      </c>
      <c r="D142" s="15">
        <v>0</v>
      </c>
      <c r="E142" s="15">
        <v>740320.70000000007</v>
      </c>
    </row>
    <row r="143" spans="1:5" ht="83.25" customHeight="1" x14ac:dyDescent="0.2">
      <c r="A143" s="14" t="s">
        <v>269</v>
      </c>
      <c r="B143" s="16" t="s">
        <v>270</v>
      </c>
      <c r="C143" s="15">
        <v>351740</v>
      </c>
      <c r="D143" s="15">
        <v>0</v>
      </c>
      <c r="E143" s="15">
        <v>351740</v>
      </c>
    </row>
  </sheetData>
  <mergeCells count="4">
    <mergeCell ref="C2:E2"/>
    <mergeCell ref="A3:E3"/>
    <mergeCell ref="F2:G2"/>
    <mergeCell ref="F3:G3"/>
  </mergeCells>
  <conditionalFormatting sqref="F2:F3">
    <cfRule type="cellIs" dxfId="0" priority="1" operator="equal">
      <formula>0</formula>
    </cfRule>
  </conditionalFormatting>
  <pageMargins left="0.78740157480314965" right="0.39370078740157483" top="0.39370078740157483" bottom="0.39370078740157483" header="0.19685039370078741" footer="0.19685039370078741"/>
  <pageSetup paperSize="9" scale="82" fitToHeight="0" orientation="portrait" horizontalDpi="300" verticalDpi="300" r:id="rId1"/>
  <headerFooter alignWithMargins="0"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ardDocument" ma:contentTypeID="0x0101005082CF9611B70740801F57C691914AA100112606590970F34A82426E1C2D62EACA" ma:contentTypeVersion="5" ma:contentTypeDescription="Create a new document." ma:contentTypeScope="" ma:versionID="e88d032e5c05709882a2872344745ac7">
  <xsd:schema xmlns:xsd="http://www.w3.org/2001/XMLSchema" xmlns:xs="http://www.w3.org/2001/XMLSchema" xmlns:p="http://schemas.microsoft.com/office/2006/metadata/properties" xmlns:ns2="34080153-28b6-45f6-b1c8-49842029d766" targetNamespace="http://schemas.microsoft.com/office/2006/metadata/properties" ma:root="true" ma:fieldsID="a882dbd854289878c5a6b1c409cdc962" ns2:_="">
    <xsd:import namespace="34080153-28b6-45f6-b1c8-49842029d76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80153-28b6-45f6-b1c8-49842029d76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Спільний доступ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вмісту"/>
        <xsd:element ref="dc:title" minOccurs="0" maxOccurs="1" ma:index="4" ma:displayName="Заголовок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FE8AB1-4D08-4840-88A4-C474A1A4A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080153-28b6-45f6-b1c8-49842029d76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13F769-A9CB-4C5A-94AE-9177C39A8A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F08B69-B35D-41A8-8BE6-69D7B0676486}">
  <ds:schemaRefs>
    <ds:schemaRef ds:uri="34080153-28b6-45f6-b1c8-49842029d766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дод1</vt:lpstr>
      <vt:lpstr>дод1!Заголовки_для_друку</vt:lpstr>
      <vt:lpstr>дод1!Область_друку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2023-01-30T04:23:25Z</dcterms:created>
  <dcterms:modified xsi:type="dcterms:W3CDTF">2025-09-15T07:21:56Z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0x0101005082CF9611B70740801F57C691914AA100112606590970F34A82426E1C2D62EACA</vt:lpwstr>
  </property>
</Properties>
</file>